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43C27374-3A88-4A6D-90B9-11439E7BBB4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<sst xmlns="http://schemas.openxmlformats.org/spreadsheetml/2006/main" count="20" uniqueCount="20">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</sst>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6" sqref="B6:B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137483289.13227999</v>
      </c>
      <c r="D10" s="12">
        <v>2683490</v>
      </c>
      <c r="E10" s="13">
        <f>C10+D10</f>
        <v>140166779.13227999</v>
      </c>
      <c r="F10" s="12">
        <v>51539311.389999993</v>
      </c>
      <c r="G10" s="11">
        <v>51539311.389999993</v>
      </c>
      <c r="H10" s="14">
        <f>E10-F10</f>
        <v>88627467.742280006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776994.28421700012</v>
      </c>
      <c r="D16" s="12">
        <v>0</v>
      </c>
      <c r="E16" s="13">
        <f>C16+D16</f>
        <v>776994.28421700012</v>
      </c>
      <c r="F16" s="12">
        <v>644663.06000000006</v>
      </c>
      <c r="G16" s="11">
        <v>644663.06000000006</v>
      </c>
      <c r="H16" s="14">
        <f>E16-F16</f>
        <v>132331.22421700007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138260283.41649699</v>
      </c>
      <c r="D20" s="20">
        <f>SUM(D18,D16,D14,D12,D10)</f>
        <v>2683490</v>
      </c>
      <c r="E20" s="19">
        <f>SUM(E18,E16,E14,E12,E10)</f>
        <v>140943773.41649699</v>
      </c>
      <c r="F20" s="20">
        <f>SUM(F18,F16,F14,F12,F10)</f>
        <v>52183974.449999996</v>
      </c>
      <c r="G20" s="19">
        <f>SUM(G18,G16,G14,G12,G10)</f>
        <v>52183974.449999996</v>
      </c>
      <c r="H20" s="21">
        <f>E20-F20</f>
        <v>88759798.966497004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2022-01-18T20:54:30Z</dcterms:modified>
</cp:coreProperties>
</file>